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Barométrica\Área Metropolitana\Anexos\"/>
    </mc:Choice>
  </mc:AlternateContent>
  <bookViews>
    <workbookView xWindow="0" yWindow="0" windowWidth="20490" windowHeight="732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 l="1"/>
  <c r="K23" i="1" s="1"/>
  <c r="J22" i="1"/>
  <c r="K22" i="1" s="1"/>
</calcChain>
</file>

<file path=xl/sharedStrings.xml><?xml version="1.0" encoding="utf-8"?>
<sst xmlns="http://schemas.openxmlformats.org/spreadsheetml/2006/main" count="51" uniqueCount="41">
  <si>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</si>
  <si>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</si>
  <si>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</si>
  <si>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</si>
  <si>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</si>
  <si>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</si>
  <si>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</si>
  <si>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</si>
  <si>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</si>
  <si>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</si>
  <si>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</si>
  <si>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</si>
  <si>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</si>
  <si>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</si>
  <si>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</si>
  <si>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</si>
  <si>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</si>
  <si>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</si>
  <si>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</si>
  <si>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</si>
  <si>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</si>
  <si>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</si>
  <si>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</si>
  <si>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</si>
  <si>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</si>
  <si>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</si>
  <si>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</si>
  <si>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</si>
  <si>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</si>
  <si>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</si>
  <si>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</si>
  <si>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</si>
  <si>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</si>
  <si>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</si>
  <si>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Un.</t>
  </si>
  <si>
    <t>Servicio De Barométrica hasta 3000 lts</t>
  </si>
  <si>
    <t>Servicio De Barométrica hasta 2000 lts</t>
  </si>
  <si>
    <t>SG-01 08/08/2024</t>
  </si>
  <si>
    <t>MC-01 08/08/2024</t>
  </si>
  <si>
    <t>Montevideo</t>
  </si>
  <si>
    <t>Canelones (Barros Blancos)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</si>
</sst>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866775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7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21.5703125" style="21" bestFit="1" customWidth="1"/>
    <col min="3" max="3" width="13.28515625" style="2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4.7109375" style="1" customWidth="1"/>
    <col min="11" max="11" width="14.28515625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50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39</v>
      </c>
      <c r="C22" s="21" t="s">
        <v>33</v>
      </c>
      <c r="D22" s="52">
        <v>411014</v>
      </c>
      <c r="E22" s="1" t="s">
        <v>36</v>
      </c>
      <c r="F22" s="21" t="s">
        <v>34</v>
      </c>
      <c r="G22" s="21">
        <v>1</v>
      </c>
      <c r="H22" s="53" t="s">
        <v>32</v>
      </c>
      <c r="I22" s="48"/>
      <c r="J22" s="49">
        <f>+I22*0.22</f>
        <v>0</v>
      </c>
      <c r="K22" s="49">
        <f>+(I22+J22)*G22</f>
        <v>0</v>
      </c>
      <c r="L22" s="39"/>
    </row>
    <row r="23" spans="1:12" x14ac:dyDescent="0.2">
      <c r="A23" s="21">
        <v>2</v>
      </c>
      <c r="B23" s="21" t="s">
        <v>39</v>
      </c>
      <c r="C23" s="21" t="s">
        <v>33</v>
      </c>
      <c r="D23" s="52">
        <v>411017</v>
      </c>
      <c r="E23" s="1" t="s">
        <v>35</v>
      </c>
      <c r="F23" s="21" t="s">
        <v>34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4" spans="1:12" x14ac:dyDescent="0.2">
      <c r="A24" s="21">
        <v>3</v>
      </c>
      <c r="B24" s="21" t="s">
        <v>40</v>
      </c>
      <c r="C24" s="21" t="s">
        <v>33</v>
      </c>
      <c r="D24" s="52">
        <v>411014</v>
      </c>
      <c r="E24" s="1" t="s">
        <v>36</v>
      </c>
      <c r="F24" s="21" t="s">
        <v>34</v>
      </c>
      <c r="G24" s="21">
        <v>1</v>
      </c>
      <c r="H24" s="53" t="s">
        <v>32</v>
      </c>
      <c r="I24" s="48"/>
      <c r="J24" s="49">
        <f>+I24*0.22</f>
        <v>0</v>
      </c>
      <c r="K24" s="49">
        <f>+(I24+J24)*G24</f>
        <v>0</v>
      </c>
      <c r="L24" s="39"/>
    </row>
    <row r="26" spans="1:12" x14ac:dyDescent="0.2">
      <c r="J26" s="46" t="s">
        <v>26</v>
      </c>
      <c r="K26" s="46" t="s">
        <v>27</v>
      </c>
    </row>
    <row r="27" spans="1:12" ht="25.5" x14ac:dyDescent="0.2">
      <c r="J27" s="47" t="s">
        <v>37</v>
      </c>
      <c r="K27" s="47" t="s">
        <v>38</v>
      </c>
    </row>
  </sheetData>
  <sheetProtection algorithmName="SHA-512" hashValue="Xfbr3GTlN34d29WTJMQ7PciRqZHCoAL26SUq1QfMQ6eAp07N2heZNm3tnjO9ALDn/0i7v9+oDMiDbN8h//v+SA==" saltValue="XyOibzLzMFvJpwjwr4ylIg==" spinCount="100000" sheet="1" selectLockedCells="1" autoFilter="0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2024-03-06T15:10:44Z</cp:lastPrinted>
  <dcterms:created xsi:type="dcterms:W3CDTF">2019-08-27T18:47:03Z</dcterms:created>
  <dcterms:modified xsi:type="dcterms:W3CDTF">2024-08-08T12:10:19Z</dcterms:modified>
</cp:coreProperties>
</file>